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kansas.sharepoint.com/teams/EMPOWER/Shared Documents/General/2021-2022/2021-2022 Session 3 Screening/"/>
    </mc:Choice>
  </mc:AlternateContent>
  <xr:revisionPtr revIDLastSave="27" documentId="8_{E871D369-B76A-4AF0-A520-84B0A6F98D14}" xr6:coauthVersionLast="47" xr6:coauthVersionMax="47" xr10:uidLastSave="{F1350F1D-19E7-45A3-B37E-A8028D3A240D}"/>
  <bookViews>
    <workbookView xWindow="-108" yWindow="-108" windowWidth="23256" windowHeight="12576" activeTab="1" xr2:uid="{2736FBD4-5A7B-4534-97D3-E6243669559D}"/>
  </bookViews>
  <sheets>
    <sheet name="Table of Contents" sheetId="3" r:id="rId1"/>
    <sheet name="Pacing Guide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6" l="1"/>
  <c r="B11" i="6"/>
  <c r="A12" i="6" s="1"/>
  <c r="B12" i="6" s="1"/>
  <c r="A13" i="6" s="1"/>
  <c r="B13" i="6" s="1"/>
  <c r="A14" i="6" s="1"/>
  <c r="B14" i="6" s="1"/>
  <c r="B6" i="6"/>
  <c r="A7" i="6" s="1"/>
  <c r="B7" i="6" s="1"/>
  <c r="B15" i="6"/>
  <c r="A8" i="6" l="1"/>
  <c r="B8" i="6" s="1"/>
  <c r="A9" i="6" s="1"/>
  <c r="B9" i="6" s="1"/>
  <c r="A10" i="6" s="1"/>
  <c r="B10" i="6" s="1"/>
  <c r="B16" i="6" l="1"/>
  <c r="A2" i="6" s="1"/>
</calcChain>
</file>

<file path=xl/sharedStrings.xml><?xml version="1.0" encoding="utf-8"?>
<sst xmlns="http://schemas.openxmlformats.org/spreadsheetml/2006/main" count="36" uniqueCount="33">
  <si>
    <t>End</t>
  </si>
  <si>
    <t xml:space="preserve">Time </t>
  </si>
  <si>
    <t>Content</t>
  </si>
  <si>
    <t xml:space="preserve">Activities </t>
  </si>
  <si>
    <t xml:space="preserve">Slides </t>
  </si>
  <si>
    <t>Start</t>
  </si>
  <si>
    <t>Materials</t>
  </si>
  <si>
    <t>Start:</t>
  </si>
  <si>
    <t>End:</t>
  </si>
  <si>
    <t>Timer Slide</t>
  </si>
  <si>
    <t>Comprehensive, Integrated, Three-Tiered (Ci3T) Model of Prevention</t>
  </si>
  <si>
    <t>Notes on the use of this pacing guide file</t>
  </si>
  <si>
    <t>Enter your session start time in the blue cell and the remaining cells will auto-calculate times.</t>
  </si>
  <si>
    <t>Logging into zoom, taking attendance, renaming</t>
  </si>
  <si>
    <t>There are three tabs in this MS-Excel file. This first tab is a Table of Contents.  Then there is a pacing guide in the second tab for those presenting in a two-hour session.</t>
  </si>
  <si>
    <t>Project EMPOWER Professional Learning Series</t>
  </si>
  <si>
    <t>1</t>
  </si>
  <si>
    <t>Session 3</t>
  </si>
  <si>
    <t>Introducing Ci3T… a Comprehensive, Integrated, Three-Tiered Model of Prevention</t>
  </si>
  <si>
    <t>The Role of Screening: Using Screening Data to Shape Instruction</t>
  </si>
  <si>
    <t>Talk Time: When you screen…have a plan to intervene!</t>
  </si>
  <si>
    <t>Talk Time: Collecting sceening data</t>
  </si>
  <si>
    <t>Talk Time: Collecting screening data</t>
  </si>
  <si>
    <t>2-6</t>
  </si>
  <si>
    <t>Welcome and Introduction: What do I need to know about screening?</t>
  </si>
  <si>
    <t>7-34</t>
  </si>
  <si>
    <t>35</t>
  </si>
  <si>
    <t>36-64</t>
  </si>
  <si>
    <t>66-89</t>
  </si>
  <si>
    <t xml:space="preserve">Planning for Next Steps </t>
  </si>
  <si>
    <t>91-97</t>
  </si>
  <si>
    <t>Close out - thank you and evaluation</t>
  </si>
  <si>
    <r>
      <t xml:space="preserve">The Role of Screening: Using Screening Data to Shape Instruction. </t>
    </r>
    <r>
      <rPr>
        <b/>
        <sz val="12"/>
        <color theme="1"/>
        <rFont val="Arial"/>
        <family val="2"/>
      </rPr>
      <t>At Tier 1, At All Tiers, At Tiers 2 &amp;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</si>
</sst>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6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3"/>
      <color theme="1"/>
      <name val="Arial"/>
      <family val="2"/>
    </font>
    <font>
      <b/>
      <sz val="11"/>
      <color theme="0"/>
      <name val="Arial"/>
      <family val="2"/>
    </font>
    <font>
      <sz val="18"/>
      <color rgb="FF2F4E6D"/>
      <name val="Arial"/>
      <family val="2"/>
    </font>
    <font>
      <b/>
      <sz val="11"/>
      <color rgb="FF2F4E6D"/>
      <name val="Arial"/>
      <family val="2"/>
    </font>
    <font>
      <sz val="14"/>
      <color rgb="FF2F4E6D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</borders>
  <cellStyleXfs count="28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>
      <alignment vertical="top"/>
    </xf>
    <xf numFmtId="0" fontId="0" fillId="5" borderId="0" xfId="0" applyFill="1">
      <alignment vertical="top"/>
    </xf>
    <xf numFmtId="0" fontId="8" fillId="5" borderId="0" xfId="0" applyFont="1" applyFill="1">
      <alignment vertical="top"/>
    </xf>
    <xf numFmtId="0" fontId="8" fillId="5" borderId="0" xfId="0" applyFont="1" applyFill="1" applyAlignment="1">
      <alignment horizontal="left" vertical="top" wrapText="1" indent="1"/>
    </xf>
    <xf numFmtId="0" fontId="10" fillId="0" borderId="0" xfId="0" applyFont="1" applyAlignment="1">
      <alignment horizontal="center" vertical="top"/>
    </xf>
    <xf numFmtId="0" fontId="11" fillId="2" borderId="4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left" vertical="top" wrapText="1"/>
    </xf>
    <xf numFmtId="164" fontId="9" fillId="4" borderId="1" xfId="0" applyNumberFormat="1" applyFont="1" applyFill="1" applyBorder="1" applyAlignment="1">
      <alignment horizontal="left" vertical="top"/>
    </xf>
    <xf numFmtId="164" fontId="8" fillId="0" borderId="1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>
      <alignment vertical="top"/>
    </xf>
    <xf numFmtId="0" fontId="10" fillId="0" borderId="0" xfId="0" applyFont="1">
      <alignment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Font="1" applyBorder="1">
      <alignment vertical="top"/>
    </xf>
    <xf numFmtId="164" fontId="11" fillId="2" borderId="3" xfId="0" applyNumberFormat="1" applyFont="1" applyFill="1" applyBorder="1">
      <alignment vertical="top"/>
    </xf>
    <xf numFmtId="164" fontId="11" fillId="2" borderId="4" xfId="0" applyNumberFormat="1" applyFont="1" applyFill="1" applyBorder="1">
      <alignment vertical="top"/>
    </xf>
    <xf numFmtId="0" fontId="11" fillId="2" borderId="4" xfId="0" applyNumberFormat="1" applyFont="1" applyFill="1" applyBorder="1" applyAlignment="1">
      <alignment horizontal="center" vertical="top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>
      <alignment vertical="top"/>
    </xf>
    <xf numFmtId="0" fontId="8" fillId="0" borderId="0" xfId="0" applyFont="1" applyFill="1" applyBorder="1">
      <alignment vertical="top"/>
    </xf>
    <xf numFmtId="164" fontId="8" fillId="0" borderId="2" xfId="0" applyNumberFormat="1" applyFont="1" applyFill="1" applyBorder="1">
      <alignment vertical="top"/>
    </xf>
    <xf numFmtId="0" fontId="8" fillId="0" borderId="1" xfId="0" applyFont="1" applyFill="1" applyBorder="1" applyAlignment="1"/>
    <xf numFmtId="164" fontId="9" fillId="4" borderId="2" xfId="0" applyNumberFormat="1" applyFont="1" applyFill="1" applyBorder="1">
      <alignment vertical="top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>
      <alignment vertical="top"/>
    </xf>
    <xf numFmtId="0" fontId="8" fillId="0" borderId="0" xfId="0" applyFont="1" applyFill="1">
      <alignment vertical="top"/>
    </xf>
    <xf numFmtId="0" fontId="8" fillId="0" borderId="0" xfId="0" applyFont="1">
      <alignment vertical="top"/>
    </xf>
    <xf numFmtId="164" fontId="8" fillId="0" borderId="1" xfId="0" applyNumberFormat="1" applyFont="1" applyFill="1" applyBorder="1">
      <alignment vertical="top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>
      <alignment vertical="top"/>
    </xf>
    <xf numFmtId="164" fontId="8" fillId="3" borderId="1" xfId="0" applyNumberFormat="1" applyFont="1" applyFill="1" applyBorder="1">
      <alignment vertical="top"/>
    </xf>
    <xf numFmtId="0" fontId="8" fillId="3" borderId="1" xfId="0" applyFont="1" applyFill="1" applyBorder="1">
      <alignment vertical="top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wrapText="1"/>
    </xf>
    <xf numFmtId="164" fontId="8" fillId="0" borderId="0" xfId="0" applyNumberFormat="1" applyFont="1" applyBorder="1">
      <alignment vertical="top"/>
    </xf>
    <xf numFmtId="0" fontId="12" fillId="5" borderId="0" xfId="25" applyFont="1" applyFill="1" applyAlignment="1">
      <alignment horizontal="center" vertical="top"/>
    </xf>
    <xf numFmtId="0" fontId="13" fillId="5" borderId="0" xfId="27" applyFont="1" applyFill="1" applyAlignment="1">
      <alignment vertical="top"/>
    </xf>
    <xf numFmtId="0" fontId="14" fillId="5" borderId="0" xfId="26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center" vertical="top"/>
    </xf>
    <xf numFmtId="0" fontId="8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>
      <alignment vertical="top"/>
    </xf>
    <xf numFmtId="0" fontId="8" fillId="0" borderId="0" xfId="0" applyFont="1" applyAlignment="1">
      <alignment vertical="top" wrapText="1"/>
    </xf>
    <xf numFmtId="164" fontId="8" fillId="6" borderId="1" xfId="0" applyNumberFormat="1" applyFont="1" applyFill="1" applyBorder="1">
      <alignment vertical="top"/>
    </xf>
    <xf numFmtId="0" fontId="8" fillId="6" borderId="1" xfId="0" applyNumberFormat="1" applyFont="1" applyFill="1" applyBorder="1" applyAlignment="1">
      <alignment horizontal="center" vertical="top"/>
    </xf>
    <xf numFmtId="164" fontId="8" fillId="6" borderId="2" xfId="0" applyNumberFormat="1" applyFont="1" applyFill="1" applyBorder="1">
      <alignment vertical="top"/>
    </xf>
    <xf numFmtId="16" fontId="8" fillId="0" borderId="1" xfId="0" quotePrefix="1" applyNumberFormat="1" applyFont="1" applyFill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</cellXfs>
  <cellStyles count="2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eading 1" xfId="26" builtinId="16"/>
    <cellStyle name="Heading 4" xfId="27" builtinId="19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 customBuiltin="1"/>
    <cellStyle name="Title" xfId="25" builtinId="15"/>
  </cellStyles>
  <dxfs count="0"/>
  <tableStyles count="0" defaultTableStyle="TableStyleMedium9" defaultPivotStyle="PivotStyleLight16"/>
  <colors>
    <mruColors>
      <color rgb="FFB1A0C7"/>
      <color rgb="FF2F4E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2453640</xdr:colOff>
      <xdr:row>6</xdr:row>
      <xdr:rowOff>30480</xdr:rowOff>
    </xdr:from>
    <xdr:to>
      <xdr:col>0</xdr:col>
      <xdr:colOff>4162425</xdr:colOff>
      <xdr:row>14</xdr:row>
      <xdr:rowOff>130665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64DF57E-B3CC-4A69-A62D-C2F26D6E8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3640" y="2030730"/>
          <a:ext cx="1708785" cy="1700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zoomScaleNormal="100" workbookViewId="0">
      <selection activeCell="A3" sqref="A3"/>
    </sheetView>
  </sheetViews>
  <sheetFormatPr defaultColWidth="9" defaultRowHeight="15.6" x14ac:dyDescent="0.3"/>
  <cols>
    <col min="1" max="1" width="92.69921875" style="2" bestFit="1" customWidth="1"/>
    <col min="2" max="16384" width="9" style="1"/>
  </cols>
  <sheetData>
    <row r="1" spans="1:1" ht="22.8" x14ac:dyDescent="0.3">
      <c r="A1" s="42" t="s">
        <v>10</v>
      </c>
    </row>
    <row r="2" spans="1:1" ht="22.8" x14ac:dyDescent="0.3">
      <c r="A2" s="42" t="s">
        <v>15</v>
      </c>
    </row>
    <row r="3" spans="1:1" ht="17.399999999999999" x14ac:dyDescent="0.3">
      <c r="A3" s="44" t="s">
        <v>17</v>
      </c>
    </row>
    <row r="4" spans="1:1" x14ac:dyDescent="0.3">
      <c r="A4" s="43" t="s">
        <v>11</v>
      </c>
    </row>
    <row r="5" spans="1:1" ht="63.75" customHeight="1" x14ac:dyDescent="0.3">
      <c r="A5" s="3" t="s">
        <v>14</v>
      </c>
    </row>
    <row r="6" spans="1:1" x14ac:dyDescent="0.3">
      <c r="A6" s="3" t="s">
        <v>12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1233-D813-47A4-ADDE-7BEB698A7B8F}">
  <dimension ref="A1:H17"/>
  <sheetViews>
    <sheetView tabSelected="1" view="pageLayout" zoomScaleNormal="115" workbookViewId="0">
      <selection activeCell="E14" sqref="E14"/>
    </sheetView>
  </sheetViews>
  <sheetFormatPr defaultColWidth="8.796875" defaultRowHeight="15" x14ac:dyDescent="0.25"/>
  <cols>
    <col min="1" max="1" width="9.796875" style="41" bestFit="1" customWidth="1"/>
    <col min="2" max="2" width="9.59765625" style="41" bestFit="1" customWidth="1"/>
    <col min="3" max="3" width="5.5" style="16" customWidth="1"/>
    <col min="4" max="4" width="7.09765625" style="39" customWidth="1"/>
    <col min="5" max="5" width="54.59765625" style="40" customWidth="1"/>
    <col min="6" max="6" width="18.796875" style="40" customWidth="1"/>
    <col min="7" max="7" width="13.19921875" style="17" customWidth="1"/>
    <col min="8" max="16384" width="8.796875" style="17"/>
  </cols>
  <sheetData>
    <row r="1" spans="1:8" ht="15.6" x14ac:dyDescent="0.3">
      <c r="A1" s="57" t="s">
        <v>17</v>
      </c>
      <c r="B1" s="57"/>
      <c r="C1" s="57"/>
      <c r="D1" s="57"/>
      <c r="E1" s="57"/>
      <c r="F1" s="57"/>
      <c r="G1" s="57"/>
    </row>
    <row r="2" spans="1:8" x14ac:dyDescent="0.25">
      <c r="A2" s="58" t="str">
        <f>"January 13, 2022  ||  "&amp;TEXT(A6,"H:MM AM/PM")&amp;" - "&amp;TEXT(B16,"H:MM AM/PM")&amp;"  ||  TWO-HOUR SESSION"</f>
        <v>January 13, 2022  ||  5:00 PM - 7:00 PM  ||  TWO-HOUR SESSION</v>
      </c>
      <c r="B2" s="58"/>
      <c r="C2" s="58"/>
      <c r="D2" s="58"/>
      <c r="E2" s="58"/>
      <c r="F2" s="58"/>
      <c r="G2" s="58"/>
    </row>
    <row r="3" spans="1:8" s="20" customFormat="1" ht="5.4" x14ac:dyDescent="0.3">
      <c r="A3" s="18"/>
      <c r="B3" s="18"/>
      <c r="C3" s="4"/>
      <c r="D3" s="19"/>
      <c r="E3" s="18"/>
      <c r="F3" s="18"/>
      <c r="G3" s="18"/>
    </row>
    <row r="4" spans="1:8" s="26" customFormat="1" x14ac:dyDescent="0.25">
      <c r="A4" s="21" t="s">
        <v>5</v>
      </c>
      <c r="B4" s="22" t="s">
        <v>0</v>
      </c>
      <c r="C4" s="5" t="s">
        <v>1</v>
      </c>
      <c r="D4" s="23" t="s">
        <v>4</v>
      </c>
      <c r="E4" s="24" t="s">
        <v>2</v>
      </c>
      <c r="F4" s="24" t="s">
        <v>3</v>
      </c>
      <c r="G4" s="25" t="s">
        <v>6</v>
      </c>
    </row>
    <row r="5" spans="1:8" s="26" customFormat="1" x14ac:dyDescent="0.25">
      <c r="A5" s="27">
        <v>0.6875</v>
      </c>
      <c r="B5" s="27">
        <v>0.70833333333333337</v>
      </c>
      <c r="C5" s="6">
        <v>30</v>
      </c>
      <c r="D5" s="7" t="s">
        <v>16</v>
      </c>
      <c r="E5" s="8" t="s">
        <v>13</v>
      </c>
      <c r="F5" s="28"/>
      <c r="G5" s="28"/>
    </row>
    <row r="6" spans="1:8" s="33" customFormat="1" ht="30" x14ac:dyDescent="0.3">
      <c r="A6" s="29">
        <v>0.70833333333333337</v>
      </c>
      <c r="B6" s="27">
        <f>A6+TIME(0,C6,0)</f>
        <v>0.71180555555555558</v>
      </c>
      <c r="C6" s="6">
        <v>5</v>
      </c>
      <c r="D6" s="7" t="s">
        <v>23</v>
      </c>
      <c r="E6" s="11" t="s">
        <v>24</v>
      </c>
      <c r="F6" s="30"/>
      <c r="G6" s="31"/>
      <c r="H6" s="32"/>
    </row>
    <row r="7" spans="1:8" s="33" customFormat="1" ht="30" x14ac:dyDescent="0.25">
      <c r="A7" s="34">
        <f>B6</f>
        <v>0.71180555555555558</v>
      </c>
      <c r="B7" s="27">
        <f>A7+TIME(0,C7,0)</f>
        <v>0.72569444444444442</v>
      </c>
      <c r="C7" s="9">
        <v>20</v>
      </c>
      <c r="D7" s="56" t="s">
        <v>25</v>
      </c>
      <c r="E7" s="52" t="s">
        <v>18</v>
      </c>
      <c r="F7" s="35"/>
      <c r="G7" s="35"/>
      <c r="H7" s="32"/>
    </row>
    <row r="8" spans="1:8" s="33" customFormat="1" x14ac:dyDescent="0.25">
      <c r="A8" s="37">
        <f t="shared" ref="A8" si="0">B7</f>
        <v>0.72569444444444442</v>
      </c>
      <c r="B8" s="55">
        <f t="shared" ref="B8:B14" si="1">A8+TIME(0,C8,0)</f>
        <v>0.73263888888888884</v>
      </c>
      <c r="C8" s="12">
        <v>10</v>
      </c>
      <c r="D8" s="46" t="s">
        <v>26</v>
      </c>
      <c r="E8" s="13" t="s">
        <v>20</v>
      </c>
      <c r="F8" s="47" t="s">
        <v>9</v>
      </c>
      <c r="G8" s="47"/>
      <c r="H8" s="32"/>
    </row>
    <row r="9" spans="1:8" s="32" customFormat="1" ht="30" x14ac:dyDescent="0.25">
      <c r="A9" s="34">
        <f t="shared" ref="A9:A14" si="2">B8</f>
        <v>0.73263888888888884</v>
      </c>
      <c r="B9" s="27">
        <f t="shared" si="1"/>
        <v>0.75</v>
      </c>
      <c r="C9" s="9">
        <v>25</v>
      </c>
      <c r="D9" s="10" t="s">
        <v>27</v>
      </c>
      <c r="E9" s="11" t="s">
        <v>19</v>
      </c>
      <c r="F9" s="35"/>
      <c r="G9" s="35"/>
    </row>
    <row r="10" spans="1:8" s="32" customFormat="1" x14ac:dyDescent="0.3">
      <c r="A10" s="53">
        <f t="shared" si="2"/>
        <v>0.75</v>
      </c>
      <c r="B10" s="55">
        <f t="shared" si="1"/>
        <v>0.75694444444444442</v>
      </c>
      <c r="C10" s="49">
        <v>10</v>
      </c>
      <c r="D10" s="54">
        <v>65</v>
      </c>
      <c r="E10" s="13" t="s">
        <v>21</v>
      </c>
      <c r="F10" s="13" t="s">
        <v>9</v>
      </c>
      <c r="G10" s="38"/>
    </row>
    <row r="11" spans="1:8" s="32" customFormat="1" ht="30.6" x14ac:dyDescent="0.3">
      <c r="A11" s="34">
        <f t="shared" ref="A11:A14" si="3">B10</f>
        <v>0.75694444444444442</v>
      </c>
      <c r="B11" s="27">
        <f t="shared" ref="B11:B14" si="4">A11+TIME(0,C11,0)</f>
        <v>0.77083333333333326</v>
      </c>
      <c r="C11" s="9">
        <v>20</v>
      </c>
      <c r="D11" s="45" t="s">
        <v>28</v>
      </c>
      <c r="E11" s="11" t="s">
        <v>32</v>
      </c>
      <c r="F11" s="11"/>
      <c r="G11" s="36"/>
    </row>
    <row r="12" spans="1:8" s="32" customFormat="1" x14ac:dyDescent="0.3">
      <c r="A12" s="53">
        <f t="shared" si="3"/>
        <v>0.77083333333333326</v>
      </c>
      <c r="B12" s="55">
        <f t="shared" si="4"/>
        <v>0.77777777777777768</v>
      </c>
      <c r="C12" s="49">
        <v>10</v>
      </c>
      <c r="D12" s="54">
        <v>90</v>
      </c>
      <c r="E12" s="50" t="s">
        <v>22</v>
      </c>
      <c r="F12" s="50" t="s">
        <v>9</v>
      </c>
      <c r="G12" s="51"/>
    </row>
    <row r="13" spans="1:8" s="32" customFormat="1" ht="16.5" customHeight="1" x14ac:dyDescent="0.3">
      <c r="A13" s="34">
        <f t="shared" si="3"/>
        <v>0.77777777777777768</v>
      </c>
      <c r="B13" s="27">
        <f t="shared" si="4"/>
        <v>0.78819444444444431</v>
      </c>
      <c r="C13" s="9">
        <v>15</v>
      </c>
      <c r="D13" s="45" t="s">
        <v>30</v>
      </c>
      <c r="E13" s="11" t="s">
        <v>29</v>
      </c>
      <c r="F13" s="11"/>
      <c r="G13" s="48"/>
    </row>
    <row r="14" spans="1:8" s="32" customFormat="1" x14ac:dyDescent="0.25">
      <c r="A14" s="34">
        <f t="shared" si="3"/>
        <v>0.78819444444444431</v>
      </c>
      <c r="B14" s="27">
        <f t="shared" si="4"/>
        <v>0.79166666666666652</v>
      </c>
      <c r="C14" s="9">
        <v>5</v>
      </c>
      <c r="D14" s="45">
        <v>97</v>
      </c>
      <c r="E14" s="11" t="s">
        <v>31</v>
      </c>
      <c r="F14" s="35"/>
      <c r="G14" s="36"/>
    </row>
    <row r="15" spans="1:8" ht="15.6" x14ac:dyDescent="0.25">
      <c r="A15" s="14" t="s">
        <v>7</v>
      </c>
      <c r="B15" s="15">
        <f>A6</f>
        <v>0.70833333333333337</v>
      </c>
    </row>
    <row r="16" spans="1:8" ht="15.6" x14ac:dyDescent="0.25">
      <c r="A16" s="14" t="s">
        <v>8</v>
      </c>
      <c r="B16" s="15">
        <f>B14</f>
        <v>0.79166666666666652</v>
      </c>
    </row>
    <row r="17" spans="5:6" x14ac:dyDescent="0.3">
      <c r="E17" s="17"/>
      <c r="F17" s="17"/>
    </row>
  </sheetData>
  <mergeCells count="2">
    <mergeCell ref="A1:G1"/>
    <mergeCell ref="A2:G2"/>
  </mergeCells>
  <phoneticPr fontId="15" type="noConversion"/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Project EMPOWER Professional Learning Series&amp;R&amp;G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B225BFA85A2445B805D9AF11F453AA" ma:contentTypeVersion="10" ma:contentTypeDescription="Create a new document." ma:contentTypeScope="" ma:versionID="ff357ff082a8c29eda2e5b5f38cdb194">
  <xsd:schema xmlns:xsd="http://www.w3.org/2001/XMLSchema" xmlns:xs="http://www.w3.org/2001/XMLSchema" xmlns:p="http://schemas.microsoft.com/office/2006/metadata/properties" xmlns:ns2="0425abdb-b743-4de5-85a6-deb315ad3718" targetNamespace="http://schemas.microsoft.com/office/2006/metadata/properties" ma:root="true" ma:fieldsID="9bd60ff6c0d40cccb3a6c9d524a2c2e2" ns2:_="">
    <xsd:import namespace="0425abdb-b743-4de5-85a6-deb315ad37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5abdb-b743-4de5-85a6-deb315ad37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E0E332-F654-45FA-B720-39058D0542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28A7C6-E054-43ED-8FF4-759CB86AF2BE}">
  <ds:schemaRefs>
    <ds:schemaRef ds:uri="0425abdb-b743-4de5-85a6-deb315ad3718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F79AC75-B19F-41F0-BA8D-923547B940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5abdb-b743-4de5-85a6-deb315ad37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Contents</vt:lpstr>
      <vt:lpstr>Pacing Guide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Elizabeth McCoy</dc:creator>
  <cp:lastModifiedBy>Austin, Katherine S</cp:lastModifiedBy>
  <cp:lastPrinted>2017-09-01T22:02:01Z</cp:lastPrinted>
  <dcterms:created xsi:type="dcterms:W3CDTF">2010-09-13T18:02:31Z</dcterms:created>
  <dcterms:modified xsi:type="dcterms:W3CDTF">2022-01-03T15:39:05Z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0x010100D9B225BFA85A2445B805D9AF11F453AA</vt:lpwstr>
  </property>
</Properties>
</file>